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<sst xmlns="http://schemas.openxmlformats.org/spreadsheetml/2006/main" count="452" uniqueCount="162">
  <si>
    <t>影像</t>
  </si>
  <si>
    <t>招聘岗位</t>
  </si>
  <si>
    <t>招聘单位</t>
  </si>
  <si>
    <t>专业要求</t>
  </si>
  <si>
    <t>合计</t>
  </si>
  <si>
    <r>
      <t xml:space="preserve">2014年闽侯县卫生系统公开招聘专业技术人员岗位信息需求表        </t>
    </r>
    <r>
      <rPr>
        <sz val="20"/>
        <rFont val="仿宋_GB2312"/>
        <family val="3"/>
      </rPr>
      <t xml:space="preserve">                                          </t>
    </r>
  </si>
  <si>
    <t>本科及以上</t>
  </si>
  <si>
    <t>临床医学</t>
  </si>
  <si>
    <t>临床医师兼女婚检</t>
  </si>
  <si>
    <t>护理</t>
  </si>
  <si>
    <t>护理学类</t>
  </si>
  <si>
    <t>检验</t>
  </si>
  <si>
    <t>临床医学</t>
  </si>
  <si>
    <t>中西医临床医学、中西医结合临床</t>
  </si>
  <si>
    <t>B超</t>
  </si>
  <si>
    <t>专科及以上</t>
  </si>
  <si>
    <t>妇产科</t>
  </si>
  <si>
    <t>本科及以上</t>
  </si>
  <si>
    <t>序号</t>
  </si>
  <si>
    <t>临床医学、医学影像学、医学影像技术</t>
  </si>
  <si>
    <t>麻醉学、临床医学</t>
  </si>
  <si>
    <t>急诊科</t>
  </si>
  <si>
    <t>儿科</t>
  </si>
  <si>
    <t>中医骨伤科学、中西医结合临床</t>
  </si>
  <si>
    <t>五官科</t>
  </si>
  <si>
    <t>临床医学、中西医结合临床、中西医临床医学</t>
  </si>
  <si>
    <t>康复科</t>
  </si>
  <si>
    <t>中药学</t>
  </si>
  <si>
    <t>审核员</t>
  </si>
  <si>
    <t>临床医学、中西医结合临床、中西医临床医学、公共卫生管理</t>
  </si>
  <si>
    <t>公共事业管理</t>
  </si>
  <si>
    <t>预防医学</t>
  </si>
  <si>
    <t>预防医学类</t>
  </si>
  <si>
    <t>病理学、临床医学</t>
  </si>
  <si>
    <t>中西医结合临床、中西医临床医学、临床医学、中医学</t>
  </si>
  <si>
    <t>中西医临床医师兼男婚检</t>
  </si>
  <si>
    <t>中西医临床医学、中西医结合临床</t>
  </si>
  <si>
    <t xml:space="preserve">3
</t>
  </si>
  <si>
    <t xml:space="preserve">3
</t>
  </si>
  <si>
    <t>公共卫生</t>
  </si>
  <si>
    <t>口腔科</t>
  </si>
  <si>
    <t>药学、临床药学、药剂学、药物制剂</t>
  </si>
  <si>
    <t>助产</t>
  </si>
  <si>
    <t>临床医学、预防医学、公共卫生管理、公共事业管理</t>
  </si>
  <si>
    <t>医疗</t>
  </si>
  <si>
    <t>医疗</t>
  </si>
  <si>
    <t>妇产科</t>
  </si>
  <si>
    <t>专科及以上</t>
  </si>
  <si>
    <t>检验</t>
  </si>
  <si>
    <t>麻醉</t>
  </si>
  <si>
    <t>麻醉</t>
  </si>
  <si>
    <t>病理科</t>
  </si>
  <si>
    <t>影像科</t>
  </si>
  <si>
    <t>B超</t>
  </si>
  <si>
    <t>检验</t>
  </si>
  <si>
    <t>急诊科</t>
  </si>
  <si>
    <t>临床医学</t>
  </si>
  <si>
    <t>骨科</t>
  </si>
  <si>
    <t>中西医结合</t>
  </si>
  <si>
    <t>康复科</t>
  </si>
  <si>
    <t>药剂</t>
  </si>
  <si>
    <t>中药</t>
  </si>
  <si>
    <t>闽侯县妇幼保健所</t>
  </si>
  <si>
    <t>中医学、针灸学、针灸推拿学</t>
  </si>
  <si>
    <t>硕士研究生 及以上</t>
  </si>
  <si>
    <t>院前急救</t>
  </si>
  <si>
    <t>影像科</t>
  </si>
  <si>
    <t>医学影像学、临床医学、医学影像技术</t>
  </si>
  <si>
    <t>医学影像学、医学影像技术、临床医学</t>
  </si>
  <si>
    <t>医学影像学、医学影像技术、临床医学</t>
  </si>
  <si>
    <t>妇产科学、临床医学</t>
  </si>
  <si>
    <t>医学影像技术、医学影像学、临床医学</t>
  </si>
  <si>
    <t>备注1</t>
  </si>
  <si>
    <t>备注2</t>
  </si>
  <si>
    <t>心电图</t>
  </si>
  <si>
    <t>本科及以上</t>
  </si>
  <si>
    <t>药剂</t>
  </si>
  <si>
    <t>本科及以上</t>
  </si>
  <si>
    <t>不限</t>
  </si>
  <si>
    <t>医疗</t>
  </si>
  <si>
    <t>医疗</t>
  </si>
  <si>
    <t>公共事业管理、公共卫生管理</t>
  </si>
  <si>
    <t>岗位类别</t>
  </si>
  <si>
    <t>专技</t>
  </si>
  <si>
    <t>学历层次</t>
  </si>
  <si>
    <t>学位</t>
  </si>
  <si>
    <t>学士</t>
  </si>
  <si>
    <t>无</t>
  </si>
  <si>
    <t>硕士</t>
  </si>
  <si>
    <t>年龄</t>
  </si>
  <si>
    <t>男性</t>
  </si>
  <si>
    <t>女性</t>
  </si>
  <si>
    <t>取得执业医师资格</t>
  </si>
  <si>
    <t>资历要求      (其他要求)</t>
  </si>
  <si>
    <t>取得护士资格证书</t>
  </si>
  <si>
    <t>临床医师兼男婚检</t>
  </si>
  <si>
    <t>医学影像学、医学影像技术、临床医学</t>
  </si>
  <si>
    <t>临床医学</t>
  </si>
  <si>
    <t>中西医结合临床、中西医临床医学、中医内科学、中医诊断学</t>
  </si>
  <si>
    <t>中西医结合临床、中西医临床医学、临床医学</t>
  </si>
  <si>
    <t>口腔医学</t>
  </si>
  <si>
    <t>医学检验技术、医学检验、卫生检验</t>
  </si>
  <si>
    <t>医学检验、医学检验技术、卫生检验</t>
  </si>
  <si>
    <t>医学检验、医学检验技术、卫生检验</t>
  </si>
  <si>
    <t>医学检验技术、医学检验、卫生检验</t>
  </si>
  <si>
    <t>助产</t>
  </si>
  <si>
    <t>内科</t>
  </si>
  <si>
    <t>外科</t>
  </si>
  <si>
    <t>报考人数与招收人数比例在10:1以内的（含10:1），可免予笔试，进行医学技能测试，医学技能测试合格的直接进入面试。报考人数与招收人数比例在10:1以上，须先进行笔试，再按规定进入面试。</t>
  </si>
  <si>
    <t>35周岁及以下</t>
  </si>
  <si>
    <t>35周岁及以下</t>
  </si>
  <si>
    <t>药学、临床药学、药剂学</t>
  </si>
  <si>
    <t>学历     类别</t>
  </si>
  <si>
    <t>微生物检验技术，医学检验、医学检验技术、卫生检验</t>
  </si>
  <si>
    <t>全日制普通院校</t>
  </si>
  <si>
    <t>康复医学、康复治疗学、临床医学、针灸学、针灸推拿学</t>
  </si>
  <si>
    <t>上街中心卫生院</t>
  </si>
  <si>
    <t>祥谦中心卫生院</t>
  </si>
  <si>
    <t>上街中心卫生院、祥谦中心卫生院</t>
  </si>
  <si>
    <t>招聘人数</t>
  </si>
  <si>
    <t xml:space="preserve">闽侯闽侯县医院               </t>
  </si>
  <si>
    <t xml:space="preserve">闽侯闽侯县人民医院 </t>
  </si>
  <si>
    <t>闽侯县医院、闽侯县人民医院</t>
  </si>
  <si>
    <t>闽侯县医院1、闽侯县人民医院1</t>
  </si>
  <si>
    <t>闽侯县医院2、闽侯县人民医院2</t>
  </si>
  <si>
    <t>闽侯县医院4、闽侯县人民医院1</t>
  </si>
  <si>
    <t>闽侯县人民医院、上街中心卫生院</t>
  </si>
  <si>
    <t>洋里乡卫生院2、小箬乡卫生院1</t>
  </si>
  <si>
    <t>洋里乡卫生院1、小箬乡卫生院1</t>
  </si>
  <si>
    <t>鸿尾乡卫生院1、南通卫生院1</t>
  </si>
  <si>
    <t>甘蔗街道社区卫生服务中心1、青口卫生院1</t>
  </si>
  <si>
    <t>荆溪卫生院1、南通卫生院1</t>
  </si>
  <si>
    <t>甘蔗街道社区卫生服务中心1、白沙中心卫生院1、大湖乡卫生院1</t>
  </si>
  <si>
    <t>鸿尾乡卫生院1、南通卫生院1、大湖乡卫生院1</t>
  </si>
  <si>
    <t>南通卫生院1、洋里乡卫生院1、大湖乡卫生院1</t>
  </si>
  <si>
    <t>荆溪卫生院1、鸿尾乡卫生院1、廷坪乡卫生院1</t>
  </si>
  <si>
    <t>荆溪卫生院1、竹岐乡卫生院卫生院1、廷坪乡卫生院1、小箬乡卫生院1</t>
  </si>
  <si>
    <t>甘蔗街道社区卫生服务中心1、白沙中心卫生院1、荆溪卫生院1、廷坪乡卫生院1</t>
  </si>
  <si>
    <t>大湖乡卫生院1、廷坪乡卫生院1、小箬乡卫生院1</t>
  </si>
  <si>
    <t>洋里乡卫生院1、大湖乡卫生院1、廷坪乡卫生院2、小箬乡卫生院1</t>
  </si>
  <si>
    <t>青口卫生院</t>
  </si>
  <si>
    <t>小箬乡卫生院</t>
  </si>
  <si>
    <t>甘蔗街道社区卫生服务中心、青口卫生院</t>
  </si>
  <si>
    <t>竹岐乡卫生院卫生院、鸿尾乡卫生院、白沙中心卫生院、南通卫生院</t>
  </si>
  <si>
    <t>洋里乡卫生院、小箬乡卫生院</t>
  </si>
  <si>
    <t>鸿尾乡卫生院、南通卫生院</t>
  </si>
  <si>
    <t>甘蔗街道社区卫生服务中心、白沙中心卫生院、大湖乡卫生院</t>
  </si>
  <si>
    <t>荆溪卫生院、鸿尾乡卫生院、廷坪乡卫生院</t>
  </si>
  <si>
    <t>荆溪卫生院、竹岐乡卫生院卫生院、廷坪乡卫生院、小箬乡卫生院</t>
  </si>
  <si>
    <t>南通卫生院、洋里乡卫生院、大湖乡卫生院</t>
  </si>
  <si>
    <t>甘蔗街道社区卫生服务中心、白沙中心卫生院、荆溪卫生院、廷坪乡卫生院</t>
  </si>
  <si>
    <t>荆溪卫生院、南通卫生院</t>
  </si>
  <si>
    <t>洋里乡卫生院、大湖乡卫生院、廷坪乡卫生院、小箬乡卫生院</t>
  </si>
  <si>
    <t>大湖乡卫生院、廷坪乡卫生院、小箬乡卫生院</t>
  </si>
  <si>
    <t>鸿尾乡卫生院、南通卫生院、大湖乡卫生院</t>
  </si>
  <si>
    <t>闽侯县人民医院2、上街中心卫生院1</t>
  </si>
  <si>
    <t>闽侯县人民医院1、上街中心卫生院1</t>
  </si>
  <si>
    <t>上街中心卫生院1、祥谦中心卫生院2</t>
  </si>
  <si>
    <t>上街中心卫生院1、祥谦中心卫生院1</t>
  </si>
  <si>
    <t>闽侯县疾病预防控制中心</t>
  </si>
  <si>
    <t>闽侯县新农合管理中心</t>
  </si>
  <si>
    <t>竹岐乡卫生院卫生院1、鸿尾乡卫生院1、白沙中心卫生院1、南通卫生院1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</si>
</sst>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仿宋_GB2312"/>
      <family val="3"/>
    </font>
    <font>
      <sz val="20"/>
      <name val="方正小标宋简体"/>
      <family val="4"/>
    </font>
    <font>
      <sz val="20"/>
      <name val="仿宋_GB2312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22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22" borderId="10" xfId="0" applyNumberFormat="1" applyFont="1" applyFill="1" applyBorder="1" applyAlignment="1">
      <alignment horizontal="center" vertical="center"/>
    </xf>
    <xf numFmtId="0" fontId="20" fillId="22" borderId="10" xfId="0" applyNumberFormat="1" applyFont="1" applyFill="1" applyBorder="1" applyAlignment="1">
      <alignment horizontal="center" vertical="center" wrapText="1"/>
    </xf>
    <xf numFmtId="0" fontId="20" fillId="22" borderId="10" xfId="0" applyNumberFormat="1" applyFont="1" applyFill="1" applyBorder="1" applyAlignment="1">
      <alignment horizontal="center" vertical="center" wrapText="1"/>
    </xf>
    <xf numFmtId="0" fontId="0" fillId="22" borderId="10" xfId="0" applyNumberFormat="1" applyFont="1" applyFill="1" applyBorder="1" applyAlignment="1">
      <alignment horizontal="center" vertical="center"/>
    </xf>
  </cellXfs>
  <cellStyles count="172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Hyperlink" xfId="112"/>
    <cellStyle name="好" xfId="113"/>
    <cellStyle name="好 2" xfId="114"/>
    <cellStyle name="好 3" xfId="115"/>
    <cellStyle name="好 4" xfId="116"/>
    <cellStyle name="汇总" xfId="117"/>
    <cellStyle name="汇总 2" xfId="118"/>
    <cellStyle name="汇总 3" xfId="119"/>
    <cellStyle name="汇总 4" xfId="120"/>
    <cellStyle name="Currency" xfId="121"/>
    <cellStyle name="Currency [0]" xfId="122"/>
    <cellStyle name="计算" xfId="123"/>
    <cellStyle name="计算 2" xfId="124"/>
    <cellStyle name="计算 3" xfId="125"/>
    <cellStyle name="计算 4" xfId="126"/>
    <cellStyle name="检查单元格" xfId="127"/>
    <cellStyle name="检查单元格 2" xfId="128"/>
    <cellStyle name="检查单元格 3" xfId="129"/>
    <cellStyle name="检查单元格 4" xfId="130"/>
    <cellStyle name="解释性文本" xfId="131"/>
    <cellStyle name="解释性文本 2" xfId="132"/>
    <cellStyle name="解释性文本 3" xfId="133"/>
    <cellStyle name="解释性文本 4" xfId="134"/>
    <cellStyle name="警告文本" xfId="135"/>
    <cellStyle name="警告文本 2" xfId="136"/>
    <cellStyle name="警告文本 3" xfId="137"/>
    <cellStyle name="警告文本 4" xfId="138"/>
    <cellStyle name="链接单元格" xfId="139"/>
    <cellStyle name="链接单元格 2" xfId="140"/>
    <cellStyle name="链接单元格 3" xfId="141"/>
    <cellStyle name="链接单元格 4" xfId="142"/>
    <cellStyle name="Comma" xfId="143"/>
    <cellStyle name="Comma [0]" xfId="144"/>
    <cellStyle name="强调文字颜色 1" xfId="145"/>
    <cellStyle name="强调文字颜色 1 2" xfId="146"/>
    <cellStyle name="强调文字颜色 1 3" xfId="147"/>
    <cellStyle name="强调文字颜色 1 4" xfId="148"/>
    <cellStyle name="强调文字颜色 2" xfId="149"/>
    <cellStyle name="强调文字颜色 2 2" xfId="150"/>
    <cellStyle name="强调文字颜色 2 3" xfId="151"/>
    <cellStyle name="强调文字颜色 2 4" xfId="152"/>
    <cellStyle name="强调文字颜色 3" xfId="153"/>
    <cellStyle name="强调文字颜色 3 2" xfId="154"/>
    <cellStyle name="强调文字颜色 3 3" xfId="155"/>
    <cellStyle name="强调文字颜色 3 4" xfId="156"/>
    <cellStyle name="强调文字颜色 4" xfId="157"/>
    <cellStyle name="强调文字颜色 4 2" xfId="158"/>
    <cellStyle name="强调文字颜色 4 3" xfId="159"/>
    <cellStyle name="强调文字颜色 4 4" xfId="160"/>
    <cellStyle name="强调文字颜色 5" xfId="161"/>
    <cellStyle name="强调文字颜色 5 2" xfId="162"/>
    <cellStyle name="强调文字颜色 5 3" xfId="163"/>
    <cellStyle name="强调文字颜色 5 4" xfId="164"/>
    <cellStyle name="强调文字颜色 6" xfId="165"/>
    <cellStyle name="强调文字颜色 6 2" xfId="166"/>
    <cellStyle name="强调文字颜色 6 3" xfId="167"/>
    <cellStyle name="强调文字颜色 6 4" xfId="168"/>
    <cellStyle name="适中" xfId="169"/>
    <cellStyle name="适中 2" xfId="170"/>
    <cellStyle name="适中 3" xfId="171"/>
    <cellStyle name="适中 4" xfId="172"/>
    <cellStyle name="输出" xfId="173"/>
    <cellStyle name="输出 2" xfId="174"/>
    <cellStyle name="输出 3" xfId="175"/>
    <cellStyle name="输出 4" xfId="176"/>
    <cellStyle name="输入" xfId="177"/>
    <cellStyle name="输入 2" xfId="178"/>
    <cellStyle name="输入 3" xfId="179"/>
    <cellStyle name="输入 4" xfId="180"/>
    <cellStyle name="Followed Hyperlink" xfId="181"/>
    <cellStyle name="注释" xfId="182"/>
    <cellStyle name="注释 2" xfId="183"/>
    <cellStyle name="注释 3" xfId="184"/>
    <cellStyle name="注释 4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4.875" style="22" customWidth="1"/>
    <col min="2" max="2" width="26.25390625" style="12" customWidth="1"/>
    <col min="3" max="3" width="13.375" style="13" customWidth="1"/>
    <col min="4" max="4" width="5.25390625" style="13" customWidth="1"/>
    <col min="5" max="5" width="4.625" style="12" customWidth="1"/>
    <col min="6" max="6" width="12.00390625" style="14" customWidth="1"/>
    <col min="7" max="7" width="9.625" style="14" customWidth="1"/>
    <col min="8" max="8" width="6.50390625" style="14" customWidth="1"/>
    <col min="9" max="9" width="7.875" style="14" customWidth="1"/>
    <col min="10" max="10" width="28.375" style="15" customWidth="1"/>
    <col min="11" max="11" width="11.375" style="14" customWidth="1"/>
    <col min="12" max="12" width="25.125" style="14" customWidth="1"/>
    <col min="13" max="13" width="24.875" style="14" customWidth="1"/>
    <col min="14" max="246" width="9.00390625" style="14" bestFit="1" customWidth="1"/>
    <col min="247" max="16384" width="9.00390625" style="14" customWidth="1"/>
  </cols>
  <sheetData>
    <row r="1" spans="1:13" s="12" customFormat="1" ht="41.25" customHeight="1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0" customFormat="1" ht="18.75" customHeight="1">
      <c r="A2" s="26" t="s">
        <v>18</v>
      </c>
      <c r="B2" s="26" t="s">
        <v>2</v>
      </c>
      <c r="C2" s="26" t="s">
        <v>1</v>
      </c>
      <c r="D2" s="26" t="s">
        <v>82</v>
      </c>
      <c r="E2" s="26" t="s">
        <v>119</v>
      </c>
      <c r="F2" s="26" t="s">
        <v>84</v>
      </c>
      <c r="G2" s="26" t="s">
        <v>112</v>
      </c>
      <c r="H2" s="26" t="s">
        <v>85</v>
      </c>
      <c r="I2" s="26" t="s">
        <v>89</v>
      </c>
      <c r="J2" s="26" t="s">
        <v>3</v>
      </c>
      <c r="K2" s="26" t="s">
        <v>93</v>
      </c>
      <c r="L2" s="26" t="s">
        <v>72</v>
      </c>
      <c r="M2" s="26" t="s">
        <v>73</v>
      </c>
    </row>
    <row r="3" spans="1:13" s="10" customFormat="1" ht="20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5" customFormat="1" ht="34.5" customHeight="1">
      <c r="A4" s="26">
        <v>1</v>
      </c>
      <c r="B4" s="26" t="s">
        <v>159</v>
      </c>
      <c r="C4" s="3" t="s">
        <v>54</v>
      </c>
      <c r="D4" s="2" t="s">
        <v>83</v>
      </c>
      <c r="E4" s="3">
        <v>1</v>
      </c>
      <c r="F4" s="2" t="s">
        <v>6</v>
      </c>
      <c r="G4" s="2" t="s">
        <v>114</v>
      </c>
      <c r="H4" s="2" t="s">
        <v>86</v>
      </c>
      <c r="I4" s="2" t="s">
        <v>109</v>
      </c>
      <c r="J4" s="4" t="s">
        <v>113</v>
      </c>
      <c r="K4" s="4"/>
      <c r="L4" s="4"/>
      <c r="M4" s="4"/>
    </row>
    <row r="5" spans="1:13" s="5" customFormat="1" ht="34.5" customHeight="1">
      <c r="A5" s="26"/>
      <c r="B5" s="26"/>
      <c r="C5" s="3" t="s">
        <v>66</v>
      </c>
      <c r="D5" s="2" t="s">
        <v>83</v>
      </c>
      <c r="E5" s="3">
        <v>1</v>
      </c>
      <c r="F5" s="2" t="s">
        <v>6</v>
      </c>
      <c r="G5" s="2" t="s">
        <v>114</v>
      </c>
      <c r="H5" s="2" t="s">
        <v>86</v>
      </c>
      <c r="I5" s="2" t="s">
        <v>109</v>
      </c>
      <c r="J5" s="4" t="s">
        <v>68</v>
      </c>
      <c r="K5" s="4"/>
      <c r="L5" s="4"/>
      <c r="M5" s="4"/>
    </row>
    <row r="6" spans="1:13" s="7" customFormat="1" ht="43.5" customHeight="1">
      <c r="A6" s="2">
        <v>2</v>
      </c>
      <c r="B6" s="2" t="s">
        <v>160</v>
      </c>
      <c r="C6" s="3" t="s">
        <v>28</v>
      </c>
      <c r="D6" s="2" t="s">
        <v>83</v>
      </c>
      <c r="E6" s="3">
        <v>1</v>
      </c>
      <c r="F6" s="2" t="s">
        <v>6</v>
      </c>
      <c r="G6" s="2" t="s">
        <v>114</v>
      </c>
      <c r="H6" s="2" t="s">
        <v>86</v>
      </c>
      <c r="I6" s="2" t="s">
        <v>109</v>
      </c>
      <c r="J6" s="6" t="s">
        <v>29</v>
      </c>
      <c r="K6" s="6"/>
      <c r="L6" s="6"/>
      <c r="M6" s="6"/>
    </row>
    <row r="7" spans="1:13" s="10" customFormat="1" ht="34.5" customHeight="1">
      <c r="A7" s="26">
        <v>3</v>
      </c>
      <c r="B7" s="26" t="s">
        <v>62</v>
      </c>
      <c r="C7" s="2" t="s">
        <v>95</v>
      </c>
      <c r="D7" s="2" t="s">
        <v>83</v>
      </c>
      <c r="E7" s="2">
        <v>1</v>
      </c>
      <c r="F7" s="2" t="s">
        <v>15</v>
      </c>
      <c r="G7" s="2" t="s">
        <v>114</v>
      </c>
      <c r="H7" s="2" t="s">
        <v>87</v>
      </c>
      <c r="I7" s="2" t="s">
        <v>109</v>
      </c>
      <c r="J7" s="4" t="s">
        <v>7</v>
      </c>
      <c r="K7" s="2" t="s">
        <v>90</v>
      </c>
      <c r="L7" s="4"/>
      <c r="M7" s="4"/>
    </row>
    <row r="8" spans="1:13" s="10" customFormat="1" ht="34.5" customHeight="1">
      <c r="A8" s="26"/>
      <c r="B8" s="26"/>
      <c r="C8" s="2" t="s">
        <v>35</v>
      </c>
      <c r="D8" s="2" t="s">
        <v>83</v>
      </c>
      <c r="E8" s="2">
        <v>2</v>
      </c>
      <c r="F8" s="2" t="s">
        <v>6</v>
      </c>
      <c r="G8" s="2" t="s">
        <v>114</v>
      </c>
      <c r="H8" s="2" t="s">
        <v>86</v>
      </c>
      <c r="I8" s="2" t="s">
        <v>109</v>
      </c>
      <c r="J8" s="4" t="s">
        <v>36</v>
      </c>
      <c r="K8" s="2" t="s">
        <v>90</v>
      </c>
      <c r="L8" s="4"/>
      <c r="M8" s="4"/>
    </row>
    <row r="9" spans="1:13" s="10" customFormat="1" ht="34.5" customHeight="1">
      <c r="A9" s="26"/>
      <c r="B9" s="26"/>
      <c r="C9" s="2" t="s">
        <v>8</v>
      </c>
      <c r="D9" s="2" t="s">
        <v>83</v>
      </c>
      <c r="E9" s="2">
        <v>1</v>
      </c>
      <c r="F9" s="2" t="s">
        <v>6</v>
      </c>
      <c r="G9" s="2" t="s">
        <v>114</v>
      </c>
      <c r="H9" s="2" t="s">
        <v>86</v>
      </c>
      <c r="I9" s="2" t="s">
        <v>109</v>
      </c>
      <c r="J9" s="4" t="s">
        <v>7</v>
      </c>
      <c r="K9" s="2" t="s">
        <v>91</v>
      </c>
      <c r="L9" s="4"/>
      <c r="M9" s="4"/>
    </row>
    <row r="10" spans="1:13" s="10" customFormat="1" ht="34.5" customHeight="1">
      <c r="A10" s="26"/>
      <c r="B10" s="26"/>
      <c r="C10" s="2" t="s">
        <v>0</v>
      </c>
      <c r="D10" s="2" t="s">
        <v>83</v>
      </c>
      <c r="E10" s="2">
        <v>1</v>
      </c>
      <c r="F10" s="2" t="s">
        <v>47</v>
      </c>
      <c r="G10" s="2" t="s">
        <v>114</v>
      </c>
      <c r="H10" s="2" t="s">
        <v>87</v>
      </c>
      <c r="I10" s="2" t="s">
        <v>109</v>
      </c>
      <c r="J10" s="4" t="s">
        <v>96</v>
      </c>
      <c r="K10" s="4"/>
      <c r="L10" s="4"/>
      <c r="M10" s="4"/>
    </row>
    <row r="11" spans="1:13" s="10" customFormat="1" ht="34.5" customHeight="1">
      <c r="A11" s="26"/>
      <c r="B11" s="26"/>
      <c r="C11" s="2" t="s">
        <v>48</v>
      </c>
      <c r="D11" s="2" t="s">
        <v>83</v>
      </c>
      <c r="E11" s="2">
        <v>1</v>
      </c>
      <c r="F11" s="2" t="s">
        <v>47</v>
      </c>
      <c r="G11" s="2" t="s">
        <v>114</v>
      </c>
      <c r="H11" s="2" t="s">
        <v>87</v>
      </c>
      <c r="I11" s="2" t="s">
        <v>109</v>
      </c>
      <c r="J11" s="4" t="s">
        <v>101</v>
      </c>
      <c r="K11" s="4"/>
      <c r="L11" s="4"/>
      <c r="M11" s="4"/>
    </row>
    <row r="12" spans="1:13" s="10" customFormat="1" ht="93" customHeight="1">
      <c r="A12" s="26">
        <v>4</v>
      </c>
      <c r="B12" s="26" t="s">
        <v>120</v>
      </c>
      <c r="C12" s="2" t="s">
        <v>44</v>
      </c>
      <c r="D12" s="2" t="s">
        <v>83</v>
      </c>
      <c r="E12" s="2">
        <v>5</v>
      </c>
      <c r="F12" s="2" t="s">
        <v>64</v>
      </c>
      <c r="G12" s="2" t="s">
        <v>114</v>
      </c>
      <c r="H12" s="2" t="s">
        <v>88</v>
      </c>
      <c r="I12" s="2" t="s">
        <v>109</v>
      </c>
      <c r="J12" s="4" t="s">
        <v>97</v>
      </c>
      <c r="K12" s="4"/>
      <c r="L12" s="20" t="s">
        <v>108</v>
      </c>
      <c r="M12" s="4"/>
    </row>
    <row r="13" spans="1:17" s="9" customFormat="1" ht="30" customHeight="1">
      <c r="A13" s="26"/>
      <c r="B13" s="26"/>
      <c r="C13" s="3" t="s">
        <v>106</v>
      </c>
      <c r="D13" s="2" t="s">
        <v>83</v>
      </c>
      <c r="E13" s="3">
        <v>5</v>
      </c>
      <c r="F13" s="3" t="s">
        <v>6</v>
      </c>
      <c r="G13" s="2" t="s">
        <v>114</v>
      </c>
      <c r="H13" s="3" t="s">
        <v>86</v>
      </c>
      <c r="I13" s="2" t="s">
        <v>109</v>
      </c>
      <c r="J13" s="8" t="s">
        <v>7</v>
      </c>
      <c r="K13" s="6"/>
      <c r="L13" s="6"/>
      <c r="M13" s="6"/>
      <c r="N13" s="18"/>
      <c r="O13" s="16"/>
      <c r="P13" s="16"/>
      <c r="Q13" s="16"/>
    </row>
    <row r="14" spans="1:17" s="9" customFormat="1" ht="30" customHeight="1">
      <c r="A14" s="26"/>
      <c r="B14" s="26"/>
      <c r="C14" s="3" t="s">
        <v>107</v>
      </c>
      <c r="D14" s="2" t="s">
        <v>83</v>
      </c>
      <c r="E14" s="3">
        <v>5</v>
      </c>
      <c r="F14" s="3" t="s">
        <v>6</v>
      </c>
      <c r="G14" s="2" t="s">
        <v>114</v>
      </c>
      <c r="H14" s="3" t="s">
        <v>86</v>
      </c>
      <c r="I14" s="2" t="s">
        <v>109</v>
      </c>
      <c r="J14" s="8" t="s">
        <v>7</v>
      </c>
      <c r="K14" s="6"/>
      <c r="L14" s="6"/>
      <c r="M14" s="6"/>
      <c r="N14" s="18"/>
      <c r="O14" s="16"/>
      <c r="P14" s="16"/>
      <c r="Q14" s="16"/>
    </row>
    <row r="15" spans="1:17" s="9" customFormat="1" ht="30" customHeight="1">
      <c r="A15" s="26"/>
      <c r="B15" s="26"/>
      <c r="C15" s="3" t="s">
        <v>80</v>
      </c>
      <c r="D15" s="2" t="s">
        <v>83</v>
      </c>
      <c r="E15" s="3">
        <v>5</v>
      </c>
      <c r="F15" s="3" t="s">
        <v>6</v>
      </c>
      <c r="G15" s="2" t="s">
        <v>114</v>
      </c>
      <c r="H15" s="3" t="s">
        <v>86</v>
      </c>
      <c r="I15" s="2" t="s">
        <v>109</v>
      </c>
      <c r="J15" s="8" t="s">
        <v>7</v>
      </c>
      <c r="K15" s="6"/>
      <c r="L15" s="6"/>
      <c r="M15" s="6"/>
      <c r="N15" s="18"/>
      <c r="O15" s="16"/>
      <c r="P15" s="16"/>
      <c r="Q15" s="16"/>
    </row>
    <row r="16" spans="1:17" s="9" customFormat="1" ht="30" customHeight="1">
      <c r="A16" s="26"/>
      <c r="B16" s="26"/>
      <c r="C16" s="3" t="s">
        <v>65</v>
      </c>
      <c r="D16" s="2" t="s">
        <v>83</v>
      </c>
      <c r="E16" s="3">
        <v>5</v>
      </c>
      <c r="F16" s="3" t="s">
        <v>75</v>
      </c>
      <c r="G16" s="2" t="s">
        <v>114</v>
      </c>
      <c r="H16" s="2" t="s">
        <v>86</v>
      </c>
      <c r="I16" s="2" t="s">
        <v>109</v>
      </c>
      <c r="J16" s="8" t="s">
        <v>56</v>
      </c>
      <c r="K16" s="6"/>
      <c r="L16" s="6"/>
      <c r="M16" s="6"/>
      <c r="N16" s="18"/>
      <c r="O16" s="16"/>
      <c r="P16" s="16"/>
      <c r="Q16" s="16"/>
    </row>
    <row r="17" spans="1:17" s="9" customFormat="1" ht="31.5" customHeight="1">
      <c r="A17" s="26"/>
      <c r="B17" s="26"/>
      <c r="C17" s="3" t="s">
        <v>53</v>
      </c>
      <c r="D17" s="2" t="s">
        <v>83</v>
      </c>
      <c r="E17" s="3">
        <v>4</v>
      </c>
      <c r="F17" s="3" t="s">
        <v>77</v>
      </c>
      <c r="G17" s="2" t="s">
        <v>114</v>
      </c>
      <c r="H17" s="3" t="s">
        <v>86</v>
      </c>
      <c r="I17" s="2" t="s">
        <v>109</v>
      </c>
      <c r="J17" s="4" t="s">
        <v>19</v>
      </c>
      <c r="K17" s="6"/>
      <c r="L17" s="6"/>
      <c r="M17" s="6"/>
      <c r="N17" s="18"/>
      <c r="O17" s="16"/>
      <c r="P17" s="16"/>
      <c r="Q17" s="16"/>
    </row>
    <row r="18" spans="1:17" s="9" customFormat="1" ht="30" customHeight="1">
      <c r="A18" s="26"/>
      <c r="B18" s="26"/>
      <c r="C18" s="3" t="s">
        <v>51</v>
      </c>
      <c r="D18" s="2" t="s">
        <v>83</v>
      </c>
      <c r="E18" s="3">
        <v>2</v>
      </c>
      <c r="F18" s="3" t="s">
        <v>6</v>
      </c>
      <c r="G18" s="2" t="s">
        <v>114</v>
      </c>
      <c r="H18" s="3" t="s">
        <v>86</v>
      </c>
      <c r="I18" s="2" t="s">
        <v>109</v>
      </c>
      <c r="J18" s="8" t="s">
        <v>33</v>
      </c>
      <c r="K18" s="6"/>
      <c r="L18" s="6"/>
      <c r="M18" s="6"/>
      <c r="N18" s="18"/>
      <c r="O18" s="16"/>
      <c r="P18" s="16"/>
      <c r="Q18" s="16"/>
    </row>
    <row r="19" spans="1:17" s="9" customFormat="1" ht="31.5" customHeight="1">
      <c r="A19" s="26"/>
      <c r="B19" s="26"/>
      <c r="C19" s="2" t="s">
        <v>54</v>
      </c>
      <c r="D19" s="2" t="s">
        <v>83</v>
      </c>
      <c r="E19" s="2">
        <v>1</v>
      </c>
      <c r="F19" s="2" t="s">
        <v>6</v>
      </c>
      <c r="G19" s="2" t="s">
        <v>114</v>
      </c>
      <c r="H19" s="3" t="s">
        <v>86</v>
      </c>
      <c r="I19" s="2" t="s">
        <v>109</v>
      </c>
      <c r="J19" s="6" t="s">
        <v>102</v>
      </c>
      <c r="K19" s="6"/>
      <c r="L19" s="6"/>
      <c r="M19" s="6"/>
      <c r="N19" s="18"/>
      <c r="O19" s="16"/>
      <c r="P19" s="16"/>
      <c r="Q19" s="16"/>
    </row>
    <row r="20" spans="1:17" s="9" customFormat="1" ht="31.5" customHeight="1">
      <c r="A20" s="26"/>
      <c r="B20" s="26"/>
      <c r="C20" s="2" t="s">
        <v>74</v>
      </c>
      <c r="D20" s="2" t="s">
        <v>83</v>
      </c>
      <c r="E20" s="2">
        <v>1</v>
      </c>
      <c r="F20" s="2" t="s">
        <v>75</v>
      </c>
      <c r="G20" s="2" t="s">
        <v>114</v>
      </c>
      <c r="H20" s="2" t="s">
        <v>86</v>
      </c>
      <c r="I20" s="2" t="s">
        <v>109</v>
      </c>
      <c r="J20" s="6" t="s">
        <v>56</v>
      </c>
      <c r="K20" s="6"/>
      <c r="L20" s="6"/>
      <c r="M20" s="6"/>
      <c r="N20" s="18"/>
      <c r="O20" s="16"/>
      <c r="P20" s="16"/>
      <c r="Q20" s="16"/>
    </row>
    <row r="21" spans="1:17" s="9" customFormat="1" ht="31.5" customHeight="1">
      <c r="A21" s="26"/>
      <c r="B21" s="26"/>
      <c r="C21" s="2" t="s">
        <v>76</v>
      </c>
      <c r="D21" s="2" t="s">
        <v>83</v>
      </c>
      <c r="E21" s="2">
        <v>1</v>
      </c>
      <c r="F21" s="2" t="s">
        <v>75</v>
      </c>
      <c r="G21" s="2" t="s">
        <v>114</v>
      </c>
      <c r="H21" s="2" t="s">
        <v>86</v>
      </c>
      <c r="I21" s="2" t="s">
        <v>110</v>
      </c>
      <c r="J21" s="6" t="s">
        <v>111</v>
      </c>
      <c r="K21" s="6"/>
      <c r="L21" s="6"/>
      <c r="M21" s="6"/>
      <c r="N21" s="18"/>
      <c r="O21" s="16"/>
      <c r="P21" s="16"/>
      <c r="Q21" s="16"/>
    </row>
    <row r="22" spans="1:13" s="10" customFormat="1" ht="90" customHeight="1">
      <c r="A22" s="26">
        <v>5</v>
      </c>
      <c r="B22" s="26" t="s">
        <v>121</v>
      </c>
      <c r="C22" s="3" t="s">
        <v>44</v>
      </c>
      <c r="D22" s="2" t="s">
        <v>83</v>
      </c>
      <c r="E22" s="3">
        <v>4</v>
      </c>
      <c r="F22" s="2" t="s">
        <v>64</v>
      </c>
      <c r="G22" s="2" t="s">
        <v>114</v>
      </c>
      <c r="H22" s="2" t="s">
        <v>88</v>
      </c>
      <c r="I22" s="2" t="s">
        <v>109</v>
      </c>
      <c r="J22" s="6" t="s">
        <v>98</v>
      </c>
      <c r="K22" s="6" t="s">
        <v>92</v>
      </c>
      <c r="L22" s="23" t="s">
        <v>108</v>
      </c>
      <c r="M22" s="4"/>
    </row>
    <row r="23" spans="1:13" s="10" customFormat="1" ht="97.5" customHeight="1">
      <c r="A23" s="26"/>
      <c r="B23" s="26"/>
      <c r="C23" s="3" t="s">
        <v>57</v>
      </c>
      <c r="D23" s="2" t="s">
        <v>83</v>
      </c>
      <c r="E23" s="3">
        <v>1</v>
      </c>
      <c r="F23" s="2" t="s">
        <v>64</v>
      </c>
      <c r="G23" s="2" t="s">
        <v>114</v>
      </c>
      <c r="H23" s="2" t="s">
        <v>88</v>
      </c>
      <c r="I23" s="2" t="s">
        <v>109</v>
      </c>
      <c r="J23" s="6" t="s">
        <v>23</v>
      </c>
      <c r="K23" s="6" t="s">
        <v>92</v>
      </c>
      <c r="L23" s="24"/>
      <c r="M23" s="4"/>
    </row>
    <row r="24" spans="1:17" s="9" customFormat="1" ht="30" customHeight="1">
      <c r="A24" s="26"/>
      <c r="B24" s="26"/>
      <c r="C24" s="3" t="s">
        <v>79</v>
      </c>
      <c r="D24" s="2" t="s">
        <v>83</v>
      </c>
      <c r="E24" s="3">
        <v>5</v>
      </c>
      <c r="F24" s="3" t="s">
        <v>6</v>
      </c>
      <c r="G24" s="2" t="s">
        <v>114</v>
      </c>
      <c r="H24" s="3" t="s">
        <v>86</v>
      </c>
      <c r="I24" s="2" t="s">
        <v>109</v>
      </c>
      <c r="J24" s="8" t="s">
        <v>7</v>
      </c>
      <c r="K24" s="6"/>
      <c r="L24" s="6"/>
      <c r="M24" s="6"/>
      <c r="N24" s="18"/>
      <c r="O24" s="16"/>
      <c r="P24" s="16"/>
      <c r="Q24" s="16"/>
    </row>
    <row r="25" spans="1:17" s="9" customFormat="1" ht="30" customHeight="1">
      <c r="A25" s="26"/>
      <c r="B25" s="26"/>
      <c r="C25" s="3" t="s">
        <v>55</v>
      </c>
      <c r="D25" s="2" t="s">
        <v>83</v>
      </c>
      <c r="E25" s="3">
        <v>2</v>
      </c>
      <c r="F25" s="2" t="s">
        <v>6</v>
      </c>
      <c r="G25" s="2" t="s">
        <v>114</v>
      </c>
      <c r="H25" s="2" t="s">
        <v>86</v>
      </c>
      <c r="I25" s="2" t="s">
        <v>109</v>
      </c>
      <c r="J25" s="6" t="s">
        <v>34</v>
      </c>
      <c r="K25" s="6"/>
      <c r="L25" s="6"/>
      <c r="M25" s="6"/>
      <c r="N25" s="18"/>
      <c r="O25" s="16"/>
      <c r="P25" s="16"/>
      <c r="Q25" s="16"/>
    </row>
    <row r="26" spans="1:17" s="9" customFormat="1" ht="30" customHeight="1">
      <c r="A26" s="26"/>
      <c r="B26" s="26"/>
      <c r="C26" s="3" t="s">
        <v>21</v>
      </c>
      <c r="D26" s="2" t="s">
        <v>83</v>
      </c>
      <c r="E26" s="3">
        <v>3</v>
      </c>
      <c r="F26" s="2" t="s">
        <v>75</v>
      </c>
      <c r="G26" s="2" t="s">
        <v>114</v>
      </c>
      <c r="H26" s="2" t="s">
        <v>86</v>
      </c>
      <c r="I26" s="2" t="s">
        <v>109</v>
      </c>
      <c r="J26" s="6" t="s">
        <v>7</v>
      </c>
      <c r="K26" s="6"/>
      <c r="L26" s="6"/>
      <c r="M26" s="6"/>
      <c r="N26" s="18"/>
      <c r="O26" s="16"/>
      <c r="P26" s="16"/>
      <c r="Q26" s="16"/>
    </row>
    <row r="27" spans="1:13" s="9" customFormat="1" ht="30" customHeight="1">
      <c r="A27" s="26"/>
      <c r="B27" s="26"/>
      <c r="C27" s="3" t="s">
        <v>24</v>
      </c>
      <c r="D27" s="2" t="s">
        <v>83</v>
      </c>
      <c r="E27" s="3">
        <v>2</v>
      </c>
      <c r="F27" s="2" t="s">
        <v>17</v>
      </c>
      <c r="G27" s="2" t="s">
        <v>114</v>
      </c>
      <c r="H27" s="2" t="s">
        <v>86</v>
      </c>
      <c r="I27" s="2" t="s">
        <v>109</v>
      </c>
      <c r="J27" s="6" t="s">
        <v>25</v>
      </c>
      <c r="K27" s="6"/>
      <c r="L27" s="6"/>
      <c r="M27" s="6"/>
    </row>
    <row r="28" spans="1:17" s="9" customFormat="1" ht="31.5" customHeight="1">
      <c r="A28" s="26"/>
      <c r="B28" s="26"/>
      <c r="C28" s="3" t="s">
        <v>53</v>
      </c>
      <c r="D28" s="2" t="s">
        <v>83</v>
      </c>
      <c r="E28" s="3">
        <v>3</v>
      </c>
      <c r="F28" s="3" t="s">
        <v>77</v>
      </c>
      <c r="G28" s="2" t="s">
        <v>114</v>
      </c>
      <c r="H28" s="3" t="s">
        <v>86</v>
      </c>
      <c r="I28" s="2" t="s">
        <v>109</v>
      </c>
      <c r="J28" s="4" t="s">
        <v>19</v>
      </c>
      <c r="K28" s="6"/>
      <c r="L28" s="6"/>
      <c r="M28" s="6"/>
      <c r="N28" s="18"/>
      <c r="O28" s="16"/>
      <c r="P28" s="16"/>
      <c r="Q28" s="16"/>
    </row>
    <row r="29" spans="1:17" s="9" customFormat="1" ht="30" customHeight="1">
      <c r="A29" s="21">
        <v>6</v>
      </c>
      <c r="B29" s="2" t="s">
        <v>116</v>
      </c>
      <c r="C29" s="3" t="s">
        <v>44</v>
      </c>
      <c r="D29" s="2" t="s">
        <v>83</v>
      </c>
      <c r="E29" s="3">
        <v>2</v>
      </c>
      <c r="F29" s="3" t="s">
        <v>6</v>
      </c>
      <c r="G29" s="2" t="s">
        <v>114</v>
      </c>
      <c r="H29" s="3" t="s">
        <v>86</v>
      </c>
      <c r="I29" s="2" t="s">
        <v>109</v>
      </c>
      <c r="J29" s="8" t="s">
        <v>7</v>
      </c>
      <c r="K29" s="6"/>
      <c r="L29" s="6"/>
      <c r="M29" s="6"/>
      <c r="N29" s="18"/>
      <c r="O29" s="16"/>
      <c r="P29" s="16"/>
      <c r="Q29" s="16"/>
    </row>
    <row r="30" spans="1:17" s="9" customFormat="1" ht="30" customHeight="1">
      <c r="A30" s="27">
        <v>7</v>
      </c>
      <c r="B30" s="26" t="s">
        <v>117</v>
      </c>
      <c r="C30" s="3" t="s">
        <v>45</v>
      </c>
      <c r="D30" s="2" t="s">
        <v>83</v>
      </c>
      <c r="E30" s="3">
        <v>5</v>
      </c>
      <c r="F30" s="3" t="s">
        <v>47</v>
      </c>
      <c r="G30" s="2" t="s">
        <v>114</v>
      </c>
      <c r="H30" s="3" t="s">
        <v>87</v>
      </c>
      <c r="I30" s="2" t="s">
        <v>109</v>
      </c>
      <c r="J30" s="8" t="s">
        <v>7</v>
      </c>
      <c r="K30" s="6"/>
      <c r="L30" s="6"/>
      <c r="M30" s="6"/>
      <c r="N30" s="18"/>
      <c r="O30" s="16"/>
      <c r="P30" s="16"/>
      <c r="Q30" s="16"/>
    </row>
    <row r="31" spans="1:17" s="9" customFormat="1" ht="30" customHeight="1">
      <c r="A31" s="27"/>
      <c r="B31" s="26"/>
      <c r="C31" s="3" t="s">
        <v>46</v>
      </c>
      <c r="D31" s="2" t="s">
        <v>83</v>
      </c>
      <c r="E31" s="3">
        <v>2</v>
      </c>
      <c r="F31" s="2" t="s">
        <v>15</v>
      </c>
      <c r="G31" s="2" t="s">
        <v>114</v>
      </c>
      <c r="H31" s="2" t="s">
        <v>87</v>
      </c>
      <c r="I31" s="2" t="s">
        <v>109</v>
      </c>
      <c r="J31" s="4" t="s">
        <v>70</v>
      </c>
      <c r="K31" s="4"/>
      <c r="L31" s="6"/>
      <c r="M31" s="6"/>
      <c r="N31" s="18"/>
      <c r="O31" s="16"/>
      <c r="P31" s="16"/>
      <c r="Q31" s="16"/>
    </row>
    <row r="32" spans="1:17" s="9" customFormat="1" ht="30" customHeight="1">
      <c r="A32" s="27"/>
      <c r="B32" s="26"/>
      <c r="C32" s="3" t="s">
        <v>50</v>
      </c>
      <c r="D32" s="2" t="s">
        <v>83</v>
      </c>
      <c r="E32" s="3">
        <v>1</v>
      </c>
      <c r="F32" s="3" t="s">
        <v>47</v>
      </c>
      <c r="G32" s="2" t="s">
        <v>114</v>
      </c>
      <c r="H32" s="3" t="s">
        <v>87</v>
      </c>
      <c r="I32" s="2" t="s">
        <v>109</v>
      </c>
      <c r="J32" s="8" t="s">
        <v>20</v>
      </c>
      <c r="K32" s="6"/>
      <c r="L32" s="6"/>
      <c r="M32" s="6"/>
      <c r="N32" s="18"/>
      <c r="O32" s="16"/>
      <c r="P32" s="16"/>
      <c r="Q32" s="16"/>
    </row>
    <row r="33" spans="1:17" s="9" customFormat="1" ht="48" customHeight="1">
      <c r="A33" s="26">
        <v>8</v>
      </c>
      <c r="B33" s="28" t="s">
        <v>140</v>
      </c>
      <c r="C33" s="3" t="s">
        <v>31</v>
      </c>
      <c r="D33" s="2" t="s">
        <v>83</v>
      </c>
      <c r="E33" s="3">
        <v>2</v>
      </c>
      <c r="F33" s="2" t="s">
        <v>6</v>
      </c>
      <c r="G33" s="2" t="s">
        <v>114</v>
      </c>
      <c r="H33" s="2" t="s">
        <v>86</v>
      </c>
      <c r="I33" s="2" t="s">
        <v>109</v>
      </c>
      <c r="J33" s="6" t="s">
        <v>32</v>
      </c>
      <c r="K33" s="6"/>
      <c r="L33" s="23" t="s">
        <v>108</v>
      </c>
      <c r="M33" s="6"/>
      <c r="N33" s="18"/>
      <c r="O33" s="16"/>
      <c r="P33" s="16"/>
      <c r="Q33" s="16"/>
    </row>
    <row r="34" spans="1:17" s="9" customFormat="1" ht="45" customHeight="1">
      <c r="A34" s="26"/>
      <c r="B34" s="29"/>
      <c r="C34" s="3" t="s">
        <v>30</v>
      </c>
      <c r="D34" s="2" t="s">
        <v>83</v>
      </c>
      <c r="E34" s="3">
        <v>1</v>
      </c>
      <c r="F34" s="2" t="s">
        <v>6</v>
      </c>
      <c r="G34" s="2" t="s">
        <v>114</v>
      </c>
      <c r="H34" s="2" t="s">
        <v>86</v>
      </c>
      <c r="I34" s="2" t="s">
        <v>109</v>
      </c>
      <c r="J34" s="6" t="s">
        <v>81</v>
      </c>
      <c r="K34" s="6"/>
      <c r="L34" s="24"/>
      <c r="M34" s="6"/>
      <c r="N34" s="18"/>
      <c r="O34" s="16"/>
      <c r="P34" s="16"/>
      <c r="Q34" s="16"/>
    </row>
    <row r="35" spans="1:17" s="9" customFormat="1" ht="30" customHeight="1">
      <c r="A35" s="26"/>
      <c r="B35" s="30"/>
      <c r="C35" s="3" t="s">
        <v>40</v>
      </c>
      <c r="D35" s="2" t="s">
        <v>83</v>
      </c>
      <c r="E35" s="3">
        <v>1</v>
      </c>
      <c r="F35" s="2" t="s">
        <v>15</v>
      </c>
      <c r="G35" s="2" t="s">
        <v>114</v>
      </c>
      <c r="H35" s="2" t="s">
        <v>87</v>
      </c>
      <c r="I35" s="2" t="s">
        <v>109</v>
      </c>
      <c r="J35" s="6" t="s">
        <v>100</v>
      </c>
      <c r="K35" s="6"/>
      <c r="L35" s="6"/>
      <c r="M35" s="6"/>
      <c r="N35" s="18"/>
      <c r="O35" s="16"/>
      <c r="P35" s="16"/>
      <c r="Q35" s="16"/>
    </row>
    <row r="36" spans="1:13" s="9" customFormat="1" ht="30" customHeight="1">
      <c r="A36" s="2">
        <v>9</v>
      </c>
      <c r="B36" s="2" t="s">
        <v>141</v>
      </c>
      <c r="C36" s="3" t="s">
        <v>58</v>
      </c>
      <c r="D36" s="2" t="s">
        <v>83</v>
      </c>
      <c r="E36" s="3">
        <v>1</v>
      </c>
      <c r="F36" s="2" t="s">
        <v>15</v>
      </c>
      <c r="G36" s="2" t="s">
        <v>114</v>
      </c>
      <c r="H36" s="2" t="s">
        <v>87</v>
      </c>
      <c r="I36" s="2" t="s">
        <v>109</v>
      </c>
      <c r="J36" s="4" t="s">
        <v>13</v>
      </c>
      <c r="K36" s="4"/>
      <c r="L36" s="4"/>
      <c r="M36" s="6"/>
    </row>
    <row r="37" spans="1:13" s="11" customFormat="1" ht="30" customHeight="1">
      <c r="A37" s="27">
        <v>10</v>
      </c>
      <c r="B37" s="26" t="s">
        <v>122</v>
      </c>
      <c r="C37" s="2" t="s">
        <v>26</v>
      </c>
      <c r="D37" s="2" t="s">
        <v>83</v>
      </c>
      <c r="E37" s="2">
        <v>2</v>
      </c>
      <c r="F37" s="2" t="s">
        <v>6</v>
      </c>
      <c r="G37" s="2" t="s">
        <v>114</v>
      </c>
      <c r="H37" s="2" t="s">
        <v>86</v>
      </c>
      <c r="I37" s="2" t="s">
        <v>109</v>
      </c>
      <c r="J37" s="6" t="s">
        <v>115</v>
      </c>
      <c r="K37" s="6"/>
      <c r="L37" s="6"/>
      <c r="M37" s="6" t="s">
        <v>123</v>
      </c>
    </row>
    <row r="38" spans="1:17" s="9" customFormat="1" ht="30" customHeight="1">
      <c r="A38" s="27"/>
      <c r="B38" s="26"/>
      <c r="C38" s="3" t="s">
        <v>49</v>
      </c>
      <c r="D38" s="2" t="s">
        <v>83</v>
      </c>
      <c r="E38" s="3">
        <v>4</v>
      </c>
      <c r="F38" s="3" t="s">
        <v>6</v>
      </c>
      <c r="G38" s="2" t="s">
        <v>114</v>
      </c>
      <c r="H38" s="2" t="s">
        <v>86</v>
      </c>
      <c r="I38" s="2" t="s">
        <v>109</v>
      </c>
      <c r="J38" s="8" t="s">
        <v>20</v>
      </c>
      <c r="K38" s="6"/>
      <c r="L38" s="6"/>
      <c r="M38" s="6" t="s">
        <v>124</v>
      </c>
      <c r="N38" s="18"/>
      <c r="O38" s="16"/>
      <c r="P38" s="16"/>
      <c r="Q38" s="16"/>
    </row>
    <row r="39" spans="1:17" s="9" customFormat="1" ht="31.5" customHeight="1">
      <c r="A39" s="27"/>
      <c r="B39" s="26"/>
      <c r="C39" s="3" t="s">
        <v>52</v>
      </c>
      <c r="D39" s="2" t="s">
        <v>83</v>
      </c>
      <c r="E39" s="3">
        <v>5</v>
      </c>
      <c r="F39" s="3" t="s">
        <v>75</v>
      </c>
      <c r="G39" s="2" t="s">
        <v>114</v>
      </c>
      <c r="H39" s="3" t="s">
        <v>86</v>
      </c>
      <c r="I39" s="2" t="s">
        <v>109</v>
      </c>
      <c r="J39" s="4" t="s">
        <v>67</v>
      </c>
      <c r="K39" s="6"/>
      <c r="L39" s="6"/>
      <c r="M39" s="6" t="s">
        <v>125</v>
      </c>
      <c r="N39" s="18"/>
      <c r="O39" s="16"/>
      <c r="P39" s="16"/>
      <c r="Q39" s="16"/>
    </row>
    <row r="40" spans="1:14" s="5" customFormat="1" ht="92.25" customHeight="1">
      <c r="A40" s="27">
        <v>11</v>
      </c>
      <c r="B40" s="26" t="s">
        <v>126</v>
      </c>
      <c r="C40" s="3" t="s">
        <v>16</v>
      </c>
      <c r="D40" s="2" t="s">
        <v>83</v>
      </c>
      <c r="E40" s="3">
        <v>3</v>
      </c>
      <c r="F40" s="2" t="s">
        <v>6</v>
      </c>
      <c r="G40" s="2" t="s">
        <v>114</v>
      </c>
      <c r="H40" s="2" t="s">
        <v>86</v>
      </c>
      <c r="I40" s="2" t="s">
        <v>109</v>
      </c>
      <c r="J40" s="8" t="s">
        <v>7</v>
      </c>
      <c r="K40" s="6"/>
      <c r="L40" s="6"/>
      <c r="M40" s="6" t="s">
        <v>155</v>
      </c>
      <c r="N40" s="19"/>
    </row>
    <row r="41" spans="1:14" s="5" customFormat="1" ht="107.25" customHeight="1">
      <c r="A41" s="27"/>
      <c r="B41" s="26"/>
      <c r="C41" s="3" t="s">
        <v>22</v>
      </c>
      <c r="D41" s="2" t="s">
        <v>83</v>
      </c>
      <c r="E41" s="3">
        <v>2</v>
      </c>
      <c r="F41" s="2" t="s">
        <v>6</v>
      </c>
      <c r="G41" s="2" t="s">
        <v>114</v>
      </c>
      <c r="H41" s="2" t="s">
        <v>86</v>
      </c>
      <c r="I41" s="2" t="s">
        <v>109</v>
      </c>
      <c r="J41" s="6" t="s">
        <v>99</v>
      </c>
      <c r="K41" s="6"/>
      <c r="L41" s="6"/>
      <c r="M41" s="6" t="s">
        <v>156</v>
      </c>
      <c r="N41" s="19"/>
    </row>
    <row r="42" spans="1:13" s="5" customFormat="1" ht="30" customHeight="1">
      <c r="A42" s="27">
        <v>12</v>
      </c>
      <c r="B42" s="26" t="s">
        <v>118</v>
      </c>
      <c r="C42" s="3" t="s">
        <v>52</v>
      </c>
      <c r="D42" s="2" t="s">
        <v>83</v>
      </c>
      <c r="E42" s="3">
        <v>3</v>
      </c>
      <c r="F42" s="3" t="s">
        <v>47</v>
      </c>
      <c r="G42" s="2" t="s">
        <v>114</v>
      </c>
      <c r="H42" s="3" t="s">
        <v>87</v>
      </c>
      <c r="I42" s="2" t="s">
        <v>109</v>
      </c>
      <c r="J42" s="4" t="s">
        <v>19</v>
      </c>
      <c r="K42" s="6"/>
      <c r="L42" s="6"/>
      <c r="M42" s="6" t="s">
        <v>157</v>
      </c>
    </row>
    <row r="43" spans="1:13" s="5" customFormat="1" ht="30" customHeight="1">
      <c r="A43" s="27"/>
      <c r="B43" s="26"/>
      <c r="C43" s="2" t="s">
        <v>48</v>
      </c>
      <c r="D43" s="2" t="s">
        <v>83</v>
      </c>
      <c r="E43" s="2">
        <v>2</v>
      </c>
      <c r="F43" s="2" t="s">
        <v>15</v>
      </c>
      <c r="G43" s="2" t="s">
        <v>114</v>
      </c>
      <c r="H43" s="2" t="s">
        <v>87</v>
      </c>
      <c r="I43" s="2" t="s">
        <v>109</v>
      </c>
      <c r="J43" s="4" t="s">
        <v>103</v>
      </c>
      <c r="K43" s="6"/>
      <c r="L43" s="6"/>
      <c r="M43" s="6" t="s">
        <v>158</v>
      </c>
    </row>
    <row r="44" spans="1:13" s="5" customFormat="1" ht="104.25" customHeight="1">
      <c r="A44" s="2">
        <v>13</v>
      </c>
      <c r="B44" s="6" t="s">
        <v>142</v>
      </c>
      <c r="C44" s="3" t="s">
        <v>45</v>
      </c>
      <c r="D44" s="2" t="s">
        <v>83</v>
      </c>
      <c r="E44" s="3">
        <v>2</v>
      </c>
      <c r="F44" s="2" t="s">
        <v>6</v>
      </c>
      <c r="G44" s="2" t="s">
        <v>114</v>
      </c>
      <c r="H44" s="2" t="s">
        <v>86</v>
      </c>
      <c r="I44" s="2" t="s">
        <v>109</v>
      </c>
      <c r="J44" s="4" t="s">
        <v>7</v>
      </c>
      <c r="K44" s="4"/>
      <c r="L44" s="20" t="s">
        <v>108</v>
      </c>
      <c r="M44" s="6" t="s">
        <v>130</v>
      </c>
    </row>
    <row r="45" spans="1:13" s="5" customFormat="1" ht="50.25" customHeight="1">
      <c r="A45" s="2">
        <v>14</v>
      </c>
      <c r="B45" s="6" t="s">
        <v>143</v>
      </c>
      <c r="C45" s="3" t="s">
        <v>44</v>
      </c>
      <c r="D45" s="2" t="s">
        <v>83</v>
      </c>
      <c r="E45" s="3">
        <v>4</v>
      </c>
      <c r="F45" s="2" t="s">
        <v>15</v>
      </c>
      <c r="G45" s="2" t="s">
        <v>114</v>
      </c>
      <c r="H45" s="2" t="s">
        <v>87</v>
      </c>
      <c r="I45" s="2" t="s">
        <v>109</v>
      </c>
      <c r="J45" s="4" t="s">
        <v>12</v>
      </c>
      <c r="K45" s="4"/>
      <c r="L45" s="4"/>
      <c r="M45" s="6" t="s">
        <v>161</v>
      </c>
    </row>
    <row r="46" spans="1:13" s="5" customFormat="1" ht="30" customHeight="1">
      <c r="A46" s="2">
        <v>15</v>
      </c>
      <c r="B46" s="6" t="s">
        <v>144</v>
      </c>
      <c r="C46" s="3" t="s">
        <v>44</v>
      </c>
      <c r="D46" s="2" t="s">
        <v>83</v>
      </c>
      <c r="E46" s="3">
        <v>3</v>
      </c>
      <c r="F46" s="2" t="s">
        <v>15</v>
      </c>
      <c r="G46" s="2" t="s">
        <v>114</v>
      </c>
      <c r="H46" s="2" t="s">
        <v>87</v>
      </c>
      <c r="I46" s="2" t="s">
        <v>109</v>
      </c>
      <c r="J46" s="4" t="s">
        <v>12</v>
      </c>
      <c r="K46" s="4"/>
      <c r="L46" s="4"/>
      <c r="M46" s="6" t="s">
        <v>127</v>
      </c>
    </row>
    <row r="47" spans="1:13" s="5" customFormat="1" ht="30" customHeight="1">
      <c r="A47" s="2">
        <v>16</v>
      </c>
      <c r="B47" s="6" t="s">
        <v>145</v>
      </c>
      <c r="C47" s="3" t="s">
        <v>59</v>
      </c>
      <c r="D47" s="2" t="s">
        <v>83</v>
      </c>
      <c r="E47" s="3">
        <v>2</v>
      </c>
      <c r="F47" s="2" t="s">
        <v>15</v>
      </c>
      <c r="G47" s="2" t="s">
        <v>114</v>
      </c>
      <c r="H47" s="2" t="s">
        <v>87</v>
      </c>
      <c r="I47" s="2" t="s">
        <v>109</v>
      </c>
      <c r="J47" s="4" t="s">
        <v>63</v>
      </c>
      <c r="K47" s="6"/>
      <c r="L47" s="6"/>
      <c r="M47" s="6" t="s">
        <v>129</v>
      </c>
    </row>
    <row r="48" spans="1:14" s="5" customFormat="1" ht="46.5" customHeight="1">
      <c r="A48" s="2">
        <v>17</v>
      </c>
      <c r="B48" s="6" t="s">
        <v>146</v>
      </c>
      <c r="C48" s="3" t="s">
        <v>39</v>
      </c>
      <c r="D48" s="2" t="s">
        <v>83</v>
      </c>
      <c r="E48" s="3">
        <v>3</v>
      </c>
      <c r="F48" s="2" t="s">
        <v>15</v>
      </c>
      <c r="G48" s="2" t="s">
        <v>114</v>
      </c>
      <c r="H48" s="2" t="s">
        <v>87</v>
      </c>
      <c r="I48" s="2" t="s">
        <v>109</v>
      </c>
      <c r="J48" s="4" t="s">
        <v>43</v>
      </c>
      <c r="K48" s="4"/>
      <c r="L48" s="4"/>
      <c r="M48" s="6" t="s">
        <v>132</v>
      </c>
      <c r="N48" s="19"/>
    </row>
    <row r="49" spans="1:14" s="5" customFormat="1" ht="30" customHeight="1">
      <c r="A49" s="2">
        <v>18</v>
      </c>
      <c r="B49" s="6" t="s">
        <v>147</v>
      </c>
      <c r="C49" s="3" t="s">
        <v>39</v>
      </c>
      <c r="D49" s="2" t="s">
        <v>83</v>
      </c>
      <c r="E49" s="3">
        <v>3</v>
      </c>
      <c r="F49" s="2" t="s">
        <v>15</v>
      </c>
      <c r="G49" s="2" t="s">
        <v>114</v>
      </c>
      <c r="H49" s="2" t="s">
        <v>87</v>
      </c>
      <c r="I49" s="2" t="s">
        <v>109</v>
      </c>
      <c r="J49" s="4" t="s">
        <v>43</v>
      </c>
      <c r="K49" s="4"/>
      <c r="L49" s="4"/>
      <c r="M49" s="6" t="s">
        <v>135</v>
      </c>
      <c r="N49" s="19"/>
    </row>
    <row r="50" spans="1:13" s="5" customFormat="1" ht="51.75" customHeight="1">
      <c r="A50" s="2">
        <v>19</v>
      </c>
      <c r="B50" s="6" t="s">
        <v>148</v>
      </c>
      <c r="C50" s="3" t="s">
        <v>52</v>
      </c>
      <c r="D50" s="2" t="s">
        <v>83</v>
      </c>
      <c r="E50" s="3">
        <v>4</v>
      </c>
      <c r="F50" s="2" t="s">
        <v>15</v>
      </c>
      <c r="G50" s="2" t="s">
        <v>114</v>
      </c>
      <c r="H50" s="2" t="s">
        <v>87</v>
      </c>
      <c r="I50" s="2" t="s">
        <v>109</v>
      </c>
      <c r="J50" s="4" t="s">
        <v>71</v>
      </c>
      <c r="K50" s="4"/>
      <c r="L50" s="4"/>
      <c r="M50" s="6" t="s">
        <v>136</v>
      </c>
    </row>
    <row r="51" spans="1:13" s="5" customFormat="1" ht="36.75" customHeight="1">
      <c r="A51" s="2">
        <v>20</v>
      </c>
      <c r="B51" s="6" t="s">
        <v>154</v>
      </c>
      <c r="C51" s="3" t="s">
        <v>52</v>
      </c>
      <c r="D51" s="2" t="s">
        <v>83</v>
      </c>
      <c r="E51" s="3">
        <v>3</v>
      </c>
      <c r="F51" s="2" t="s">
        <v>15</v>
      </c>
      <c r="G51" s="2" t="s">
        <v>114</v>
      </c>
      <c r="H51" s="2" t="s">
        <v>87</v>
      </c>
      <c r="I51" s="2" t="s">
        <v>109</v>
      </c>
      <c r="J51" s="4" t="s">
        <v>71</v>
      </c>
      <c r="K51" s="4"/>
      <c r="L51" s="4"/>
      <c r="M51" s="6" t="s">
        <v>133</v>
      </c>
    </row>
    <row r="52" spans="1:13" s="5" customFormat="1" ht="30" customHeight="1">
      <c r="A52" s="2">
        <v>21</v>
      </c>
      <c r="B52" s="6" t="s">
        <v>149</v>
      </c>
      <c r="C52" s="3" t="s">
        <v>14</v>
      </c>
      <c r="D52" s="2" t="s">
        <v>83</v>
      </c>
      <c r="E52" s="3">
        <v>3</v>
      </c>
      <c r="F52" s="2" t="s">
        <v>15</v>
      </c>
      <c r="G52" s="2" t="s">
        <v>114</v>
      </c>
      <c r="H52" s="2" t="s">
        <v>87</v>
      </c>
      <c r="I52" s="2" t="s">
        <v>109</v>
      </c>
      <c r="J52" s="1" t="s">
        <v>69</v>
      </c>
      <c r="K52" s="6"/>
      <c r="L52" s="6"/>
      <c r="M52" s="6" t="s">
        <v>134</v>
      </c>
    </row>
    <row r="53" spans="1:13" s="5" customFormat="1" ht="51.75" customHeight="1">
      <c r="A53" s="2">
        <v>22</v>
      </c>
      <c r="B53" s="6" t="s">
        <v>150</v>
      </c>
      <c r="C53" s="3" t="s">
        <v>11</v>
      </c>
      <c r="D53" s="2" t="s">
        <v>83</v>
      </c>
      <c r="E53" s="3">
        <v>4</v>
      </c>
      <c r="F53" s="2" t="s">
        <v>15</v>
      </c>
      <c r="G53" s="2" t="s">
        <v>114</v>
      </c>
      <c r="H53" s="2" t="s">
        <v>87</v>
      </c>
      <c r="I53" s="2" t="s">
        <v>109</v>
      </c>
      <c r="J53" s="4" t="s">
        <v>104</v>
      </c>
      <c r="K53" s="4"/>
      <c r="L53" s="4"/>
      <c r="M53" s="6" t="s">
        <v>137</v>
      </c>
    </row>
    <row r="54" spans="1:13" s="5" customFormat="1" ht="30" customHeight="1">
      <c r="A54" s="2">
        <v>23</v>
      </c>
      <c r="B54" s="6" t="s">
        <v>153</v>
      </c>
      <c r="C54" s="3" t="s">
        <v>60</v>
      </c>
      <c r="D54" s="2" t="s">
        <v>83</v>
      </c>
      <c r="E54" s="3">
        <v>3</v>
      </c>
      <c r="F54" s="2" t="s">
        <v>15</v>
      </c>
      <c r="G54" s="2" t="s">
        <v>114</v>
      </c>
      <c r="H54" s="2" t="s">
        <v>87</v>
      </c>
      <c r="I54" s="2" t="s">
        <v>109</v>
      </c>
      <c r="J54" s="6" t="s">
        <v>41</v>
      </c>
      <c r="K54" s="4"/>
      <c r="L54" s="4"/>
      <c r="M54" s="6" t="s">
        <v>138</v>
      </c>
    </row>
    <row r="55" spans="1:13" s="5" customFormat="1" ht="33" customHeight="1">
      <c r="A55" s="2">
        <v>24</v>
      </c>
      <c r="B55" s="6" t="s">
        <v>151</v>
      </c>
      <c r="C55" s="3" t="s">
        <v>61</v>
      </c>
      <c r="D55" s="2" t="s">
        <v>83</v>
      </c>
      <c r="E55" s="3">
        <v>2</v>
      </c>
      <c r="F55" s="2" t="s">
        <v>47</v>
      </c>
      <c r="G55" s="2" t="s">
        <v>114</v>
      </c>
      <c r="H55" s="2" t="s">
        <v>87</v>
      </c>
      <c r="I55" s="2" t="s">
        <v>109</v>
      </c>
      <c r="J55" s="6" t="s">
        <v>27</v>
      </c>
      <c r="K55" s="4"/>
      <c r="L55" s="4"/>
      <c r="M55" s="6" t="s">
        <v>131</v>
      </c>
    </row>
    <row r="56" spans="1:13" s="5" customFormat="1" ht="48.75" customHeight="1">
      <c r="A56" s="2">
        <v>25</v>
      </c>
      <c r="B56" s="6" t="s">
        <v>152</v>
      </c>
      <c r="C56" s="3" t="s">
        <v>9</v>
      </c>
      <c r="D56" s="2" t="s">
        <v>83</v>
      </c>
      <c r="E56" s="3">
        <v>5</v>
      </c>
      <c r="F56" s="2" t="s">
        <v>15</v>
      </c>
      <c r="G56" s="2" t="s">
        <v>78</v>
      </c>
      <c r="H56" s="2" t="s">
        <v>87</v>
      </c>
      <c r="I56" s="2" t="s">
        <v>109</v>
      </c>
      <c r="J56" s="4" t="s">
        <v>10</v>
      </c>
      <c r="K56" s="6" t="s">
        <v>94</v>
      </c>
      <c r="L56" s="6"/>
      <c r="M56" s="6" t="s">
        <v>139</v>
      </c>
    </row>
    <row r="57" spans="1:13" s="5" customFormat="1" ht="30" customHeight="1">
      <c r="A57" s="2">
        <v>26</v>
      </c>
      <c r="B57" s="6" t="s">
        <v>144</v>
      </c>
      <c r="C57" s="3" t="s">
        <v>42</v>
      </c>
      <c r="D57" s="2" t="s">
        <v>83</v>
      </c>
      <c r="E57" s="3">
        <v>2</v>
      </c>
      <c r="F57" s="2" t="s">
        <v>15</v>
      </c>
      <c r="G57" s="2" t="s">
        <v>78</v>
      </c>
      <c r="H57" s="2" t="s">
        <v>87</v>
      </c>
      <c r="I57" s="2" t="s">
        <v>109</v>
      </c>
      <c r="J57" s="6" t="s">
        <v>105</v>
      </c>
      <c r="K57" s="4"/>
      <c r="L57" s="4"/>
      <c r="M57" s="6" t="s">
        <v>128</v>
      </c>
    </row>
    <row r="58" spans="1:13" s="5" customFormat="1" ht="27" customHeight="1">
      <c r="A58" s="26" t="s">
        <v>4</v>
      </c>
      <c r="B58" s="26"/>
      <c r="C58" s="26"/>
      <c r="D58" s="2"/>
      <c r="E58" s="3">
        <f>SUM(E4:E57)</f>
        <v>142</v>
      </c>
      <c r="F58" s="26"/>
      <c r="G58" s="26"/>
      <c r="H58" s="26"/>
      <c r="I58" s="26"/>
      <c r="J58" s="26"/>
      <c r="K58" s="26"/>
      <c r="L58" s="26"/>
      <c r="M58" s="26"/>
    </row>
  </sheetData>
  <sheetProtection/>
  <protectedRanges>
    <protectedRange sqref="N24:N26 N13:N21 N38:N39 N28:N35" name="区域1_4"/>
  </protectedRanges>
  <mergeCells count="36">
    <mergeCell ref="B30:B32"/>
    <mergeCell ref="B42:B43"/>
    <mergeCell ref="D2:D3"/>
    <mergeCell ref="J2:J3"/>
    <mergeCell ref="B12:B21"/>
    <mergeCell ref="B22:B28"/>
    <mergeCell ref="B33:B35"/>
    <mergeCell ref="A42:A43"/>
    <mergeCell ref="A33:A35"/>
    <mergeCell ref="B37:B39"/>
    <mergeCell ref="B40:B41"/>
    <mergeCell ref="A37:A39"/>
    <mergeCell ref="A12:A21"/>
    <mergeCell ref="A22:A28"/>
    <mergeCell ref="A40:A41"/>
    <mergeCell ref="A30:A32"/>
    <mergeCell ref="A7:A11"/>
    <mergeCell ref="K2:K3"/>
    <mergeCell ref="F58:M58"/>
    <mergeCell ref="A58:C58"/>
    <mergeCell ref="L2:L3"/>
    <mergeCell ref="A4:A5"/>
    <mergeCell ref="E2:E3"/>
    <mergeCell ref="G2:G3"/>
    <mergeCell ref="H2:H3"/>
    <mergeCell ref="F2:F3"/>
    <mergeCell ref="L33:L34"/>
    <mergeCell ref="L22:L23"/>
    <mergeCell ref="A1:M1"/>
    <mergeCell ref="B7:B11"/>
    <mergeCell ref="C2:C3"/>
    <mergeCell ref="M2:M3"/>
    <mergeCell ref="B4:B5"/>
    <mergeCell ref="B2:B3"/>
    <mergeCell ref="I2:I3"/>
    <mergeCell ref="A2:A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107"/>
  <sheetViews>
    <sheetView zoomScalePageLayoutView="0" workbookViewId="0" topLeftCell="A20">
      <selection activeCell="B2" sqref="B2:B107"/>
    </sheetView>
  </sheetViews>
  <sheetFormatPr defaultColWidth="9.00390625" defaultRowHeight="14.25"/>
  <sheetData>
    <row r="2" spans="2:4" ht="14.25">
      <c r="B2">
        <v>2</v>
      </c>
      <c r="D2" s="32">
        <v>2</v>
      </c>
    </row>
    <row r="3" ht="14.25">
      <c r="D3" s="32"/>
    </row>
    <row r="4" spans="2:4" ht="14.25">
      <c r="B4">
        <v>0</v>
      </c>
      <c r="D4" s="17">
        <v>0</v>
      </c>
    </row>
    <row r="5" spans="2:4" ht="14.25">
      <c r="B5">
        <v>0</v>
      </c>
      <c r="D5" s="17">
        <v>0</v>
      </c>
    </row>
    <row r="6" spans="2:4" ht="14.25">
      <c r="B6">
        <v>3</v>
      </c>
      <c r="D6" s="32">
        <v>3</v>
      </c>
    </row>
    <row r="7" ht="14.25">
      <c r="D7" s="32"/>
    </row>
    <row r="8" ht="14.25">
      <c r="D8" s="32"/>
    </row>
    <row r="9" ht="14.25">
      <c r="D9" s="32"/>
    </row>
    <row r="10" ht="14.25">
      <c r="D10" s="32"/>
    </row>
    <row r="11" spans="2:4" ht="14.25">
      <c r="B11">
        <v>3</v>
      </c>
      <c r="D11" s="31">
        <v>3</v>
      </c>
    </row>
    <row r="12" ht="14.25">
      <c r="D12" s="31"/>
    </row>
    <row r="13" ht="14.25">
      <c r="D13" s="31"/>
    </row>
    <row r="14" ht="14.25">
      <c r="D14" s="31"/>
    </row>
    <row r="15" ht="14.25">
      <c r="D15" s="31"/>
    </row>
    <row r="16" ht="14.25">
      <c r="D16" s="31"/>
    </row>
    <row r="17" ht="14.25">
      <c r="D17" s="31"/>
    </row>
    <row r="18" ht="14.25">
      <c r="D18" s="31"/>
    </row>
    <row r="19" ht="14.25">
      <c r="D19" s="31"/>
    </row>
    <row r="20" ht="14.25">
      <c r="D20" s="31"/>
    </row>
    <row r="21" ht="14.25">
      <c r="D21" s="31"/>
    </row>
    <row r="22" ht="14.25">
      <c r="D22" s="31"/>
    </row>
    <row r="23" ht="14.25">
      <c r="D23" s="31"/>
    </row>
    <row r="24" spans="2:4" ht="14.25">
      <c r="B24" t="s">
        <v>37</v>
      </c>
      <c r="D24" s="32" t="s">
        <v>38</v>
      </c>
    </row>
    <row r="25" ht="14.25">
      <c r="D25" s="32"/>
    </row>
    <row r="26" ht="14.25">
      <c r="D26" s="32"/>
    </row>
    <row r="27" spans="2:4" ht="14.25">
      <c r="B27">
        <v>2</v>
      </c>
      <c r="D27" s="34">
        <v>2</v>
      </c>
    </row>
    <row r="28" ht="14.25">
      <c r="D28" s="34"/>
    </row>
    <row r="29" ht="14.25">
      <c r="D29" s="34"/>
    </row>
    <row r="30" ht="14.25">
      <c r="D30" s="34"/>
    </row>
    <row r="31" ht="14.25">
      <c r="D31" s="34"/>
    </row>
    <row r="32" ht="14.25">
      <c r="D32" s="34"/>
    </row>
    <row r="33" spans="2:4" ht="14.25">
      <c r="B33">
        <v>4</v>
      </c>
      <c r="D33" s="33">
        <v>4</v>
      </c>
    </row>
    <row r="34" ht="14.25">
      <c r="D34" s="33"/>
    </row>
    <row r="35" ht="14.25">
      <c r="D35" s="33"/>
    </row>
    <row r="36" ht="14.25">
      <c r="D36" s="33"/>
    </row>
    <row r="37" ht="14.25">
      <c r="D37" s="33"/>
    </row>
    <row r="38" spans="2:4" ht="14.25">
      <c r="B38">
        <v>1</v>
      </c>
      <c r="D38" s="32">
        <v>1</v>
      </c>
    </row>
    <row r="39" ht="14.25">
      <c r="D39" s="32"/>
    </row>
    <row r="40" ht="14.25">
      <c r="D40" s="32"/>
    </row>
    <row r="41" ht="14.25">
      <c r="D41" s="32"/>
    </row>
    <row r="42" spans="2:4" ht="14.25">
      <c r="B42">
        <v>0</v>
      </c>
      <c r="D42" s="31">
        <v>0</v>
      </c>
    </row>
    <row r="43" ht="14.25">
      <c r="D43" s="31"/>
    </row>
    <row r="44" ht="14.25">
      <c r="D44" s="31"/>
    </row>
    <row r="45" ht="14.25">
      <c r="D45" s="31"/>
    </row>
    <row r="46" ht="14.25">
      <c r="D46" s="31"/>
    </row>
    <row r="47" ht="14.25">
      <c r="D47" s="31"/>
    </row>
    <row r="48" ht="14.25">
      <c r="D48" s="31"/>
    </row>
    <row r="49" ht="14.25">
      <c r="D49" s="31"/>
    </row>
    <row r="50" ht="14.25">
      <c r="D50" s="31"/>
    </row>
    <row r="51" ht="14.25">
      <c r="D51" s="31"/>
    </row>
    <row r="52" ht="14.25">
      <c r="D52" s="31"/>
    </row>
    <row r="53" ht="14.25">
      <c r="D53" s="31"/>
    </row>
    <row r="54" ht="14.25">
      <c r="D54" s="31"/>
    </row>
    <row r="55" ht="14.25">
      <c r="D55" s="31"/>
    </row>
    <row r="56" ht="14.25">
      <c r="D56" s="31"/>
    </row>
    <row r="57" ht="14.25">
      <c r="D57" s="31"/>
    </row>
    <row r="58" spans="2:4" ht="14.25">
      <c r="B58">
        <v>0</v>
      </c>
      <c r="D58" s="31">
        <v>0</v>
      </c>
    </row>
    <row r="59" ht="14.25">
      <c r="D59" s="31"/>
    </row>
    <row r="60" ht="14.25">
      <c r="D60" s="31"/>
    </row>
    <row r="61" ht="14.25">
      <c r="D61" s="31"/>
    </row>
    <row r="62" ht="14.25">
      <c r="D62" s="31"/>
    </row>
    <row r="63" ht="14.25">
      <c r="D63" s="31"/>
    </row>
    <row r="64" spans="2:4" ht="14.25">
      <c r="B64">
        <v>0</v>
      </c>
      <c r="D64" s="32">
        <v>0</v>
      </c>
    </row>
    <row r="65" ht="14.25">
      <c r="D65" s="32"/>
    </row>
    <row r="66" ht="14.25">
      <c r="D66" s="32"/>
    </row>
    <row r="67" ht="14.25">
      <c r="D67" s="32"/>
    </row>
    <row r="68" spans="2:4" ht="14.25">
      <c r="B68">
        <v>1</v>
      </c>
      <c r="D68" s="32">
        <v>1</v>
      </c>
    </row>
    <row r="69" ht="14.25">
      <c r="D69" s="32"/>
    </row>
    <row r="70" ht="14.25">
      <c r="D70" s="32"/>
    </row>
    <row r="71" ht="14.25">
      <c r="D71" s="32"/>
    </row>
    <row r="72" ht="14.25">
      <c r="D72" s="32"/>
    </row>
    <row r="73" spans="2:4" ht="14.25">
      <c r="B73">
        <v>2</v>
      </c>
      <c r="D73" s="33">
        <v>2</v>
      </c>
    </row>
    <row r="74" ht="14.25">
      <c r="D74" s="33"/>
    </row>
    <row r="75" ht="14.25">
      <c r="D75" s="33"/>
    </row>
    <row r="76" ht="14.25">
      <c r="D76" s="33"/>
    </row>
    <row r="77" ht="14.25">
      <c r="D77" s="33"/>
    </row>
    <row r="78" ht="14.25">
      <c r="D78" s="33"/>
    </row>
    <row r="79" ht="14.25">
      <c r="D79" s="33"/>
    </row>
    <row r="80" ht="14.25">
      <c r="D80" s="33"/>
    </row>
    <row r="81" ht="14.25">
      <c r="D81" s="33"/>
    </row>
    <row r="82" spans="2:4" ht="14.25">
      <c r="B82">
        <v>1</v>
      </c>
      <c r="D82" s="32">
        <v>1</v>
      </c>
    </row>
    <row r="83" ht="14.25">
      <c r="D83" s="32"/>
    </row>
    <row r="84" ht="14.25">
      <c r="D84" s="32"/>
    </row>
    <row r="85" ht="14.25">
      <c r="D85" s="32"/>
    </row>
    <row r="86" ht="14.25">
      <c r="D86" s="32"/>
    </row>
    <row r="87" ht="14.25">
      <c r="D87" s="32"/>
    </row>
    <row r="88" spans="2:4" ht="14.25">
      <c r="B88">
        <v>1</v>
      </c>
      <c r="D88" s="32">
        <v>1</v>
      </c>
    </row>
    <row r="89" ht="14.25">
      <c r="D89" s="32"/>
    </row>
    <row r="90" ht="14.25">
      <c r="D90" s="32"/>
    </row>
    <row r="91" ht="14.25">
      <c r="D91" s="32"/>
    </row>
    <row r="92" spans="2:4" ht="14.25">
      <c r="B92">
        <v>3</v>
      </c>
      <c r="D92" s="32">
        <v>3</v>
      </c>
    </row>
    <row r="93" ht="14.25">
      <c r="D93" s="32"/>
    </row>
    <row r="94" ht="14.25">
      <c r="D94" s="32"/>
    </row>
    <row r="95" ht="14.25">
      <c r="D95" s="32"/>
    </row>
    <row r="96" ht="14.25">
      <c r="D96" s="32"/>
    </row>
    <row r="97" spans="2:4" ht="14.25">
      <c r="B97">
        <v>0</v>
      </c>
      <c r="D97" s="32">
        <v>0</v>
      </c>
    </row>
    <row r="98" ht="14.25">
      <c r="D98" s="32"/>
    </row>
    <row r="99" ht="14.25">
      <c r="D99" s="32"/>
    </row>
    <row r="100" ht="14.25">
      <c r="D100" s="32"/>
    </row>
    <row r="101" ht="14.25">
      <c r="D101" s="32"/>
    </row>
    <row r="102" spans="2:4" ht="14.25">
      <c r="B102">
        <v>0</v>
      </c>
      <c r="D102" s="32">
        <v>0</v>
      </c>
    </row>
    <row r="103" ht="14.25">
      <c r="D103" s="32"/>
    </row>
    <row r="104" ht="14.25">
      <c r="D104" s="32"/>
    </row>
    <row r="105" ht="14.25">
      <c r="D105" s="32"/>
    </row>
    <row r="106" ht="14.25">
      <c r="D106" s="32"/>
    </row>
    <row r="107" spans="2:4" ht="14.25">
      <c r="B107">
        <f>SUM(B2:B106)</f>
        <v>23</v>
      </c>
      <c r="D107" s="32"/>
    </row>
  </sheetData>
  <sheetProtection/>
  <protectedRanges>
    <protectedRange sqref="D97:D107 D11:D23 D2:D5 D27:D81 D88:D91" name="区域1"/>
    <protectedRange sqref="D92:D96" name="区域1_1"/>
    <protectedRange sqref="D24:D26" name="区域1_2"/>
    <protectedRange sqref="D6:D10" name="区域1_1_1"/>
    <protectedRange sqref="D82:D87" name="区域1_3"/>
  </protectedRanges>
  <mergeCells count="18">
    <mergeCell ref="D33:D37"/>
    <mergeCell ref="D38:D41"/>
    <mergeCell ref="D2:D3"/>
    <mergeCell ref="D6:D10"/>
    <mergeCell ref="D11:D14"/>
    <mergeCell ref="D15:D23"/>
    <mergeCell ref="D24:D26"/>
    <mergeCell ref="D27:D32"/>
    <mergeCell ref="D42:D57"/>
    <mergeCell ref="D58:D63"/>
    <mergeCell ref="D97:D101"/>
    <mergeCell ref="D102:D107"/>
    <mergeCell ref="D73:D81"/>
    <mergeCell ref="D82:D87"/>
    <mergeCell ref="D88:D91"/>
    <mergeCell ref="D92:D96"/>
    <mergeCell ref="D64:D67"/>
    <mergeCell ref="D68:D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2014-07-14T09:29:13Z</cp:lastPrinted>
  <dcterms:created xsi:type="dcterms:W3CDTF">1996-12-17T01:32:42Z</dcterms:created>
  <dcterms:modified xsi:type="dcterms:W3CDTF">2014-07-15T01:22:22Z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